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0" windowWidth="15360" windowHeight="8505" firstSheet="1" activeTab="1"/>
  </bookViews>
  <sheets>
    <sheet name="回復済み_Sheet1" sheetId="1" state="veryHidden" r:id="rId1"/>
    <sheet name="2-7" sheetId="2" r:id="rId2"/>
  </sheets>
  <definedNames>
    <definedName name="_xlnm.Print_Area" localSheetId="1">'2-7'!$A$1:$H$18</definedName>
  </definedNames>
  <calcPr fullCalcOnLoad="1"/>
</workbook>
</file>

<file path=xl/sharedStrings.xml><?xml version="1.0" encoding="utf-8"?>
<sst xmlns="http://schemas.openxmlformats.org/spreadsheetml/2006/main" count="27" uniqueCount="18">
  <si>
    <t>他市町村</t>
  </si>
  <si>
    <t>本籍人届出</t>
  </si>
  <si>
    <t>非本籍人届出</t>
  </si>
  <si>
    <t>から送付</t>
  </si>
  <si>
    <t>届　     　　出</t>
  </si>
  <si>
    <t xml:space="preserve"> </t>
  </si>
  <si>
    <t>婚姻</t>
  </si>
  <si>
    <t>離婚</t>
  </si>
  <si>
    <t>区分</t>
  </si>
  <si>
    <t>総　　数</t>
  </si>
  <si>
    <r>
      <t>資料：</t>
    </r>
    <r>
      <rPr>
        <sz val="11"/>
        <rFont val="ＭＳ Ｐ明朝"/>
        <family val="1"/>
      </rPr>
      <t>市民課</t>
    </r>
  </si>
  <si>
    <t>年　度</t>
  </si>
  <si>
    <t>（単位：件）</t>
  </si>
  <si>
    <t>２-７　婚姻・離婚件数（年度別）</t>
  </si>
  <si>
    <t>令和元年度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</si>
  <si>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</si>
  <si>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</si>
  <si>
    <t>平成29年度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</si>
</sst>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</numFmts>
  <fonts count="48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7"/>
      <name val="ＭＳ Ｐ明朝"/>
      <family val="1"/>
    </font>
    <font>
      <sz val="11"/>
      <name val="ＭＳ 明朝"/>
      <family val="1"/>
    </font>
    <font>
      <sz val="20"/>
      <name val="ＭＳ Ｐ明朝"/>
      <family val="1"/>
    </font>
    <font>
      <sz val="11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6" fontId="5" fillId="0" borderId="0" applyFill="0" applyBorder="0" applyAlignment="0"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6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6" applyNumberFormat="0" applyAlignment="0" applyProtection="0"/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7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9" fontId="11" fillId="0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177" fontId="11" fillId="0" borderId="25" xfId="0" applyNumberFormat="1" applyFont="1" applyFill="1" applyBorder="1" applyAlignment="1">
      <alignment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H21"/>
  <sheetViews>
    <sheetView showGridLines="0" tabSelected="1" zoomScaleSheetLayoutView="5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0" sqref="E10"/>
    </sheetView>
  </sheetViews>
  <sheetFormatPr defaultColWidth="8.66015625" defaultRowHeight="18"/>
  <cols>
    <col min="1" max="1" width="1.66015625" style="4" customWidth="1"/>
    <col min="2" max="2" width="8.91015625" style="11" customWidth="1"/>
    <col min="3" max="3" width="6.33203125" style="4" customWidth="1"/>
    <col min="4" max="8" width="11.16015625" style="4" customWidth="1"/>
    <col min="9" max="16384" width="8.83203125" style="4" customWidth="1"/>
  </cols>
  <sheetData>
    <row r="1" spans="2:8" ht="24">
      <c r="B1" s="8" t="s">
        <v>13</v>
      </c>
      <c r="C1" s="8"/>
      <c r="D1" s="8"/>
      <c r="E1" s="8"/>
      <c r="F1" s="8"/>
      <c r="G1" s="8"/>
      <c r="H1" s="8"/>
    </row>
    <row r="2" spans="2:8" ht="13.5" customHeight="1">
      <c r="B2" s="9"/>
      <c r="C2" s="9"/>
      <c r="D2" s="9"/>
      <c r="E2" s="9"/>
      <c r="F2" s="9"/>
      <c r="G2" s="9"/>
      <c r="H2" s="10" t="s">
        <v>12</v>
      </c>
    </row>
    <row r="3" spans="3:8" ht="4.5" customHeight="1" thickBot="1">
      <c r="C3" s="12"/>
      <c r="D3" s="2"/>
      <c r="E3" s="2"/>
      <c r="F3" s="2"/>
      <c r="G3" s="2"/>
      <c r="H3" s="2"/>
    </row>
    <row r="4" spans="2:8" ht="13.5">
      <c r="B4" s="13" t="s">
        <v>11</v>
      </c>
      <c r="C4" s="14" t="s">
        <v>8</v>
      </c>
      <c r="D4" s="15" t="s">
        <v>9</v>
      </c>
      <c r="E4" s="16" t="s">
        <v>4</v>
      </c>
      <c r="F4" s="17"/>
      <c r="G4" s="18"/>
      <c r="H4" s="19" t="s">
        <v>0</v>
      </c>
    </row>
    <row r="5" spans="2:8" ht="13.5">
      <c r="B5" s="20"/>
      <c r="C5" s="21"/>
      <c r="D5" s="22"/>
      <c r="E5" s="23" t="s">
        <v>9</v>
      </c>
      <c r="F5" s="23" t="s">
        <v>1</v>
      </c>
      <c r="G5" s="23" t="s">
        <v>2</v>
      </c>
      <c r="H5" s="24" t="s">
        <v>3</v>
      </c>
    </row>
    <row r="6" spans="1:8" ht="13.5">
      <c r="A6" s="2"/>
      <c r="B6" s="6" t="s">
        <v>17</v>
      </c>
      <c r="C6" s="3" t="s">
        <v>6</v>
      </c>
      <c r="D6" s="1">
        <f aca="true" t="shared" si="0" ref="D6:D11">SUM(E6,H6)</f>
        <v>3768</v>
      </c>
      <c r="E6" s="1">
        <f aca="true" t="shared" si="1" ref="E6:E11">SUM(F6:G6)</f>
        <v>2095</v>
      </c>
      <c r="F6" s="1">
        <v>1724</v>
      </c>
      <c r="G6" s="1">
        <v>371</v>
      </c>
      <c r="H6" s="1">
        <v>1673</v>
      </c>
    </row>
    <row r="7" spans="1:8" ht="13.5">
      <c r="A7" s="2"/>
      <c r="B7" s="7"/>
      <c r="C7" s="5" t="s">
        <v>7</v>
      </c>
      <c r="D7" s="1">
        <f t="shared" si="0"/>
        <v>819</v>
      </c>
      <c r="E7" s="1">
        <f t="shared" si="1"/>
        <v>591</v>
      </c>
      <c r="F7" s="1">
        <v>522</v>
      </c>
      <c r="G7" s="1">
        <v>69</v>
      </c>
      <c r="H7" s="1">
        <v>228</v>
      </c>
    </row>
    <row r="8" spans="1:8" ht="13.5">
      <c r="A8" s="2"/>
      <c r="B8" s="6">
        <v>30</v>
      </c>
      <c r="C8" s="3" t="s">
        <v>6</v>
      </c>
      <c r="D8" s="1">
        <f t="shared" si="0"/>
        <v>3700</v>
      </c>
      <c r="E8" s="1">
        <f t="shared" si="1"/>
        <v>1999</v>
      </c>
      <c r="F8" s="1">
        <v>1565</v>
      </c>
      <c r="G8" s="1">
        <v>434</v>
      </c>
      <c r="H8" s="1">
        <v>1701</v>
      </c>
    </row>
    <row r="9" spans="1:8" ht="13.5">
      <c r="A9" s="2"/>
      <c r="B9" s="7"/>
      <c r="C9" s="5" t="s">
        <v>7</v>
      </c>
      <c r="D9" s="1">
        <f t="shared" si="0"/>
        <v>841</v>
      </c>
      <c r="E9" s="1">
        <f t="shared" si="1"/>
        <v>607</v>
      </c>
      <c r="F9" s="1">
        <v>546</v>
      </c>
      <c r="G9" s="1">
        <v>61</v>
      </c>
      <c r="H9" s="1">
        <v>234</v>
      </c>
    </row>
    <row r="10" spans="1:8" ht="13.5">
      <c r="A10" s="2"/>
      <c r="B10" s="6" t="s">
        <v>14</v>
      </c>
      <c r="C10" s="3" t="s">
        <v>6</v>
      </c>
      <c r="D10" s="1">
        <f t="shared" si="0"/>
        <v>3983</v>
      </c>
      <c r="E10" s="1">
        <f t="shared" si="1"/>
        <v>2100</v>
      </c>
      <c r="F10" s="1">
        <v>1716</v>
      </c>
      <c r="G10" s="1">
        <v>384</v>
      </c>
      <c r="H10" s="1">
        <v>1883</v>
      </c>
    </row>
    <row r="11" spans="1:8" ht="13.5">
      <c r="A11" s="2"/>
      <c r="B11" s="7"/>
      <c r="C11" s="5" t="s">
        <v>7</v>
      </c>
      <c r="D11" s="1">
        <f t="shared" si="0"/>
        <v>836</v>
      </c>
      <c r="E11" s="1">
        <f t="shared" si="1"/>
        <v>609</v>
      </c>
      <c r="F11" s="1">
        <v>548</v>
      </c>
      <c r="G11" s="1">
        <v>61</v>
      </c>
      <c r="H11" s="1">
        <v>227</v>
      </c>
    </row>
    <row r="12" spans="1:8" ht="13.5">
      <c r="A12" s="2"/>
      <c r="B12" s="6" t="s">
        <v>15</v>
      </c>
      <c r="C12" s="3" t="s">
        <v>6</v>
      </c>
      <c r="D12" s="1">
        <f>SUM(E12,H12)</f>
        <v>3506</v>
      </c>
      <c r="E12" s="1">
        <f>SUM(F12:G12)</f>
        <v>1891</v>
      </c>
      <c r="F12" s="1">
        <v>1501</v>
      </c>
      <c r="G12" s="1">
        <v>390</v>
      </c>
      <c r="H12" s="1">
        <v>1615</v>
      </c>
    </row>
    <row r="13" spans="1:8" ht="13.5">
      <c r="A13" s="2"/>
      <c r="B13" s="7"/>
      <c r="C13" s="5" t="s">
        <v>7</v>
      </c>
      <c r="D13" s="1">
        <f>SUM(E13,H13)</f>
        <v>831</v>
      </c>
      <c r="E13" s="1">
        <f>SUM(F13:G13)</f>
        <v>633</v>
      </c>
      <c r="F13" s="1">
        <v>570</v>
      </c>
      <c r="G13" s="1">
        <v>63</v>
      </c>
      <c r="H13" s="1">
        <v>198</v>
      </c>
    </row>
    <row r="14" spans="1:8" ht="13.5">
      <c r="A14" s="2"/>
      <c r="B14" s="6" t="s">
        <v>16</v>
      </c>
      <c r="C14" s="3" t="s">
        <v>6</v>
      </c>
      <c r="D14" s="1">
        <f>SUM(E14,H14)</f>
        <v>3384</v>
      </c>
      <c r="E14" s="1">
        <v>1818</v>
      </c>
      <c r="F14" s="1">
        <v>1458</v>
      </c>
      <c r="G14" s="1">
        <v>360</v>
      </c>
      <c r="H14" s="1">
        <v>1566</v>
      </c>
    </row>
    <row r="15" spans="1:8" ht="13.5">
      <c r="A15" s="2"/>
      <c r="B15" s="7"/>
      <c r="C15" s="5" t="s">
        <v>7</v>
      </c>
      <c r="D15" s="1">
        <f>SUM(E15,H15)</f>
        <v>784</v>
      </c>
      <c r="E15" s="1">
        <v>572</v>
      </c>
      <c r="F15" s="1">
        <v>511</v>
      </c>
      <c r="G15" s="1">
        <v>61</v>
      </c>
      <c r="H15" s="1">
        <v>212</v>
      </c>
    </row>
    <row r="16" spans="1:8" ht="4.5" customHeight="1" thickBot="1">
      <c r="A16" s="2"/>
      <c r="B16" s="25"/>
      <c r="C16" s="26"/>
      <c r="D16" s="27"/>
      <c r="E16" s="27"/>
      <c r="F16" s="27"/>
      <c r="G16" s="27"/>
      <c r="H16" s="27" t="s">
        <v>5</v>
      </c>
    </row>
    <row r="17" spans="3:8" ht="4.5" customHeight="1">
      <c r="C17" s="12"/>
      <c r="D17" s="28"/>
      <c r="E17" s="28"/>
      <c r="F17" s="28"/>
      <c r="G17" s="28"/>
      <c r="H17" s="28"/>
    </row>
    <row r="18" ht="13.5">
      <c r="B18" s="29" t="s">
        <v>10</v>
      </c>
    </row>
    <row r="19" ht="13.5">
      <c r="C19" s="30"/>
    </row>
    <row r="20" ht="13.5">
      <c r="C20" s="30"/>
    </row>
    <row r="21" ht="13.5">
      <c r="C21" s="30"/>
    </row>
  </sheetData>
  <sheetProtection/>
  <mergeCells count="10">
    <mergeCell ref="B14:B15"/>
    <mergeCell ref="B12:B13"/>
    <mergeCell ref="B8:B9"/>
    <mergeCell ref="B10:B11"/>
    <mergeCell ref="B6:B7"/>
    <mergeCell ref="B1:H1"/>
    <mergeCell ref="E4:G4"/>
    <mergeCell ref="D4:D5"/>
    <mergeCell ref="B4:B5"/>
    <mergeCell ref="C4:C5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r:id="rId1"/>
  <ignoredErrors>
    <ignoredError sqref="E6: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増澤　趣里</dc:creator>
  <cp:keywords/>
  <dc:description/>
  <cp:lastModifiedBy>Administrator</cp:lastModifiedBy>
  <cp:lastPrinted>2016-12-20T00:29:34Z</cp:lastPrinted>
  <dcterms:created xsi:type="dcterms:W3CDTF">1997-08-20T10:21:04Z</dcterms:created>
  <dcterms:modified xsi:type="dcterms:W3CDTF">2023-01-18T01:49:43Z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00080078000000000000010262b10207c74006b004c800</vt:lpwstr>
  </property>
</Properties>
</file>